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ХЛАМ\Загрузки\Новая папка (128)\9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H178" i="1" s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G159" i="1" s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G110" i="1"/>
  <c r="F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01" i="1" l="1"/>
  <c r="I24" i="1"/>
  <c r="I63" i="1"/>
  <c r="H24" i="1"/>
  <c r="F178" i="1"/>
  <c r="J24" i="1"/>
  <c r="L197" i="1"/>
  <c r="L24" i="1"/>
  <c r="I197" i="1"/>
  <c r="J197" i="1"/>
  <c r="J178" i="1"/>
  <c r="I178" i="1"/>
  <c r="L178" i="1"/>
  <c r="I159" i="1"/>
  <c r="J140" i="1"/>
  <c r="I140" i="1"/>
  <c r="F121" i="1"/>
  <c r="L121" i="1"/>
  <c r="F63" i="1"/>
  <c r="I121" i="1"/>
  <c r="F101" i="1"/>
  <c r="I82" i="1"/>
  <c r="J82" i="1"/>
  <c r="J63" i="1"/>
  <c r="F43" i="1"/>
  <c r="I43" i="1"/>
  <c r="J43" i="1"/>
  <c r="H197" i="1"/>
  <c r="G197" i="1"/>
  <c r="G178" i="1"/>
  <c r="L159" i="1"/>
  <c r="J159" i="1"/>
  <c r="H159" i="1"/>
  <c r="F159" i="1"/>
  <c r="L140" i="1"/>
  <c r="G140" i="1"/>
  <c r="H140" i="1"/>
  <c r="H121" i="1"/>
  <c r="G121" i="1"/>
  <c r="L101" i="1"/>
  <c r="H101" i="1"/>
  <c r="G101" i="1"/>
  <c r="L82" i="1"/>
  <c r="H82" i="1"/>
  <c r="G82" i="1"/>
  <c r="L63" i="1"/>
  <c r="G63" i="1"/>
  <c r="H63" i="1"/>
  <c r="L43" i="1"/>
  <c r="H43" i="1"/>
  <c r="G43" i="1"/>
  <c r="G24" i="1"/>
  <c r="F198" i="1" l="1"/>
  <c r="L198" i="1"/>
  <c r="I198" i="1"/>
  <c r="J198" i="1"/>
  <c r="H198" i="1"/>
  <c r="G198" i="1"/>
</calcChain>
</file>

<file path=xl/sharedStrings.xml><?xml version="1.0" encoding="utf-8"?>
<sst xmlns="http://schemas.openxmlformats.org/spreadsheetml/2006/main" count="306" uniqueCount="106">
  <si>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</si>
  <si>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</si>
  <si>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</si>
  <si>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</si>
  <si>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</si>
  <si>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</si>
  <si>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</si>
  <si>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</si>
  <si>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</si>
  <si>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</si>
  <si>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</si>
  <si>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</si>
  <si>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</si>
  <si>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</si>
  <si>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</si>
  <si>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</si>
  <si>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</si>
  <si>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</si>
  <si>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</si>
  <si>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</si>
  <si>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</si>
  <si>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</si>
  <si>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</si>
  <si>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</si>
  <si>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</si>
  <si>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</si>
  <si>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</si>
  <si>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</si>
  <si>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</si>
  <si>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</si>
  <si>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</si>
  <si>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</si>
  <si>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</si>
  <si>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</si>
  <si>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</si>
  <si>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</si>
  <si>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</si>
  <si>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</si>
  <si>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</si>
  <si>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</si>
  <si>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</si>
  <si>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</si>
  <si>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</si>
  <si>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</si>
  <si>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</si>
  <si>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</si>
  <si>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</si>
  <si>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</si>
  <si>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</si>
  <si>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</si>
  <si>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</si>
  <si>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</si>
  <si>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</si>
  <si>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</si>
  <si>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</si>
  <si>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</si>
  <si>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</si>
  <si>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</si>
  <si>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</si>
  <si>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</si>
  <si>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</si>
  <si>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</si>
  <si>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</si>
  <si>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</si>
  <si>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</si>
  <si>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</si>
  <si>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</si>
  <si>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</si>
  <si>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</si>
  <si>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</si>
  <si>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</si>
  <si>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</si>
  <si>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</si>
  <si>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</si>
  <si>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</si>
  <si>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</si>
  <si>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</si>
  <si>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</si>
  <si>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</si>
  <si>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</si>
  <si>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</si>
  <si>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</si>
  <si>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</si>
  <si>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</si>
  <si>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</si>
  <si>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</si>
  <si>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</si>
  <si>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</si>
  <si>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</si>
  <si>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</si>
  <si>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</si>
  <si>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</si>
  <si>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</si>
  <si>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</si>
  <si>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</si>
  <si>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</si>
  <si>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</si>
  <si>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</si>
  <si>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</si>
  <si>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</si>
  <si>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</si>
  <si>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</si>
  <si>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</si>
  <si>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Директор</t>
  </si>
  <si>
    <t>МБОУ «СОШ №9» ст. Старопавловской</t>
  </si>
  <si>
    <t>В.А. Наседко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</si>
</sst>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104</v>
      </c>
      <c r="D1" s="54"/>
      <c r="E1" s="54"/>
      <c r="F1" s="12" t="s">
        <v>16</v>
      </c>
      <c r="G1" s="2" t="s">
        <v>17</v>
      </c>
      <c r="H1" s="55" t="s">
        <v>103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 x14ac:dyDescent="0.25">
      <c r="A12" s="23"/>
      <c r="B12" s="15"/>
      <c r="C12" s="11"/>
      <c r="D12" s="6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 x14ac:dyDescent="0.2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5" x14ac:dyDescent="0.25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 x14ac:dyDescent="0.25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52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45.75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 x14ac:dyDescent="0.25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 x14ac:dyDescent="0.2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90.81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56" t="s">
        <v>4</v>
      </c>
      <c r="D43" s="57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162.36000000000001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5" x14ac:dyDescent="0.25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5" x14ac:dyDescent="0.25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5" x14ac:dyDescent="0.25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5" x14ac:dyDescent="0.2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5" x14ac:dyDescent="0.25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5" x14ac:dyDescent="0.25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5" x14ac:dyDescent="0.25">
      <c r="A58" s="23"/>
      <c r="B58" s="15"/>
      <c r="C58" s="11"/>
      <c r="D58" s="7" t="s">
        <v>31</v>
      </c>
      <c r="E58" s="42" t="s">
        <v>94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5" x14ac:dyDescent="0.25">
      <c r="A59" s="23"/>
      <c r="B59" s="15"/>
      <c r="C59" s="11"/>
      <c r="D59" s="7" t="s">
        <v>32</v>
      </c>
      <c r="E59" s="42" t="s">
        <v>97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 x14ac:dyDescent="0.25">
      <c r="A63" s="33">
        <f>A44</f>
        <v>1</v>
      </c>
      <c r="B63" s="33">
        <f>B44</f>
        <v>3</v>
      </c>
      <c r="C63" s="56" t="s">
        <v>4</v>
      </c>
      <c r="D63" s="57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5" x14ac:dyDescent="0.25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5" x14ac:dyDescent="0.25">
      <c r="A67" s="23"/>
      <c r="B67" s="15"/>
      <c r="C67" s="11"/>
      <c r="D67" s="7" t="s">
        <v>23</v>
      </c>
      <c r="E67" s="42" t="s">
        <v>94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5" x14ac:dyDescent="0.25">
      <c r="A73" s="23"/>
      <c r="B73" s="15"/>
      <c r="C73" s="11"/>
      <c r="D73" s="7" t="s">
        <v>27</v>
      </c>
      <c r="E73" s="42" t="s">
        <v>64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15" x14ac:dyDescent="0.25">
      <c r="A74" s="23"/>
      <c r="B74" s="15"/>
      <c r="C74" s="11"/>
      <c r="D74" s="7" t="s">
        <v>28</v>
      </c>
      <c r="E74" s="42" t="s">
        <v>84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5" x14ac:dyDescent="0.25">
      <c r="A75" s="23"/>
      <c r="B75" s="15"/>
      <c r="C75" s="11"/>
      <c r="D75" s="7" t="s">
        <v>29</v>
      </c>
      <c r="E75" s="42" t="s">
        <v>100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5" x14ac:dyDescent="0.25">
      <c r="A76" s="23"/>
      <c r="B76" s="15"/>
      <c r="C76" s="11"/>
      <c r="D76" s="7" t="s">
        <v>30</v>
      </c>
      <c r="E76" s="42" t="s">
        <v>65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5" x14ac:dyDescent="0.25">
      <c r="A77" s="23"/>
      <c r="B77" s="15"/>
      <c r="C77" s="11"/>
      <c r="D77" s="7" t="s">
        <v>31</v>
      </c>
      <c r="E77" s="42" t="s">
        <v>94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5" x14ac:dyDescent="0.25">
      <c r="A78" s="23"/>
      <c r="B78" s="15"/>
      <c r="C78" s="11"/>
      <c r="D78" s="7" t="s">
        <v>32</v>
      </c>
      <c r="E78" s="42" t="s">
        <v>96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 x14ac:dyDescent="0.25">
      <c r="A82" s="33">
        <f>A64</f>
        <v>1</v>
      </c>
      <c r="B82" s="33">
        <f>B64</f>
        <v>4</v>
      </c>
      <c r="C82" s="56" t="s">
        <v>4</v>
      </c>
      <c r="D82" s="57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89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66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5" x14ac:dyDescent="0.25">
      <c r="A86" s="23"/>
      <c r="B86" s="15"/>
      <c r="C86" s="11"/>
      <c r="D86" s="7" t="s">
        <v>23</v>
      </c>
      <c r="E86" s="42" t="s">
        <v>94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5" x14ac:dyDescent="0.25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5" x14ac:dyDescent="0.25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5" x14ac:dyDescent="0.25">
      <c r="A93" s="23"/>
      <c r="B93" s="15"/>
      <c r="C93" s="11"/>
      <c r="D93" s="7" t="s">
        <v>28</v>
      </c>
      <c r="E93" s="42" t="s">
        <v>68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5" x14ac:dyDescent="0.25">
      <c r="A94" s="23"/>
      <c r="B94" s="15"/>
      <c r="C94" s="11"/>
      <c r="D94" s="7" t="s">
        <v>29</v>
      </c>
      <c r="E94" s="42" t="s">
        <v>69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70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5" x14ac:dyDescent="0.25">
      <c r="A96" s="23"/>
      <c r="B96" s="15"/>
      <c r="C96" s="11"/>
      <c r="D96" s="7" t="s">
        <v>31</v>
      </c>
      <c r="E96" s="42" t="s">
        <v>94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5" x14ac:dyDescent="0.25">
      <c r="A97" s="23"/>
      <c r="B97" s="15"/>
      <c r="C97" s="11"/>
      <c r="D97" s="7" t="s">
        <v>32</v>
      </c>
      <c r="E97" s="42" t="s">
        <v>96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 x14ac:dyDescent="0.2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5" x14ac:dyDescent="0.25">
      <c r="A105" s="23"/>
      <c r="B105" s="15"/>
      <c r="C105" s="11"/>
      <c r="D105" s="7" t="s">
        <v>23</v>
      </c>
      <c r="E105" s="42" t="s">
        <v>94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 t="s">
        <v>87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5" x14ac:dyDescent="0.25">
      <c r="A108" s="23"/>
      <c r="B108" s="15"/>
      <c r="C108" s="11"/>
      <c r="D108" s="6"/>
      <c r="E108" s="42" t="s">
        <v>88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5" x14ac:dyDescent="0.25">
      <c r="A109" s="23"/>
      <c r="B109" s="15"/>
      <c r="C109" s="11"/>
      <c r="D109" s="6"/>
      <c r="E109" s="42" t="s">
        <v>85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92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5" x14ac:dyDescent="0.25">
      <c r="A112" s="23"/>
      <c r="B112" s="15"/>
      <c r="C112" s="11"/>
      <c r="D112" s="7" t="s">
        <v>27</v>
      </c>
      <c r="E112" s="42" t="s">
        <v>72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5" x14ac:dyDescent="0.25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5" x14ac:dyDescent="0.25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5" x14ac:dyDescent="0.25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5" x14ac:dyDescent="0.25">
      <c r="A116" s="23"/>
      <c r="B116" s="15"/>
      <c r="C116" s="11"/>
      <c r="D116" s="7" t="s">
        <v>31</v>
      </c>
      <c r="E116" s="42" t="s">
        <v>94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5" x14ac:dyDescent="0.25">
      <c r="A117" s="23"/>
      <c r="B117" s="15"/>
      <c r="C117" s="11"/>
      <c r="D117" s="7" t="s">
        <v>32</v>
      </c>
      <c r="E117" s="42" t="s">
        <v>96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 x14ac:dyDescent="0.25">
      <c r="A121" s="29">
        <f>A102</f>
        <v>2</v>
      </c>
      <c r="B121" s="30">
        <f>B102</f>
        <v>1</v>
      </c>
      <c r="C121" s="56" t="s">
        <v>4</v>
      </c>
      <c r="D121" s="57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101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5" x14ac:dyDescent="0.25">
      <c r="A125" s="14"/>
      <c r="B125" s="15"/>
      <c r="C125" s="11"/>
      <c r="D125" s="7" t="s">
        <v>23</v>
      </c>
      <c r="E125" s="42" t="s">
        <v>94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5" x14ac:dyDescent="0.25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5" x14ac:dyDescent="0.25">
      <c r="A131" s="14"/>
      <c r="B131" s="15"/>
      <c r="C131" s="11"/>
      <c r="D131" s="7" t="s">
        <v>27</v>
      </c>
      <c r="E131" s="42" t="s">
        <v>73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5" x14ac:dyDescent="0.25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5" x14ac:dyDescent="0.25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5" x14ac:dyDescent="0.25">
      <c r="A134" s="14"/>
      <c r="B134" s="15"/>
      <c r="C134" s="11"/>
      <c r="D134" s="7" t="s">
        <v>30</v>
      </c>
      <c r="E134" s="42" t="s">
        <v>74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5" x14ac:dyDescent="0.25">
      <c r="A135" s="14"/>
      <c r="B135" s="15"/>
      <c r="C135" s="11"/>
      <c r="D135" s="7" t="s">
        <v>31</v>
      </c>
      <c r="E135" s="42" t="s">
        <v>94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5" x14ac:dyDescent="0.25">
      <c r="A136" s="14"/>
      <c r="B136" s="15"/>
      <c r="C136" s="11"/>
      <c r="D136" s="7" t="s">
        <v>32</v>
      </c>
      <c r="E136" s="42" t="s">
        <v>96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 x14ac:dyDescent="0.25">
      <c r="A140" s="29">
        <f>A122</f>
        <v>2</v>
      </c>
      <c r="B140" s="30">
        <f>B122</f>
        <v>2</v>
      </c>
      <c r="C140" s="56" t="s">
        <v>4</v>
      </c>
      <c r="D140" s="57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102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5" x14ac:dyDescent="0.25">
      <c r="A142" s="23"/>
      <c r="B142" s="15"/>
      <c r="C142" s="11"/>
      <c r="D142" s="7" t="s">
        <v>21</v>
      </c>
      <c r="E142" s="42" t="s">
        <v>75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5" x14ac:dyDescent="0.25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94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5" x14ac:dyDescent="0.25">
      <c r="A150" s="23"/>
      <c r="B150" s="15"/>
      <c r="C150" s="11"/>
      <c r="D150" s="7" t="s">
        <v>27</v>
      </c>
      <c r="E150" s="42" t="s">
        <v>76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5" x14ac:dyDescent="0.25">
      <c r="A151" s="23"/>
      <c r="B151" s="15"/>
      <c r="C151" s="11"/>
      <c r="D151" s="7" t="s">
        <v>28</v>
      </c>
      <c r="E151" s="42" t="s">
        <v>77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5" x14ac:dyDescent="0.25">
      <c r="A152" s="23"/>
      <c r="B152" s="15"/>
      <c r="C152" s="11"/>
      <c r="D152" s="7" t="s">
        <v>29</v>
      </c>
      <c r="E152" s="42" t="s">
        <v>78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5" x14ac:dyDescent="0.25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5" x14ac:dyDescent="0.25">
      <c r="A154" s="23"/>
      <c r="B154" s="15"/>
      <c r="C154" s="11"/>
      <c r="D154" s="7" t="s">
        <v>31</v>
      </c>
      <c r="E154" s="42" t="s">
        <v>94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5" x14ac:dyDescent="0.25">
      <c r="A155" s="23"/>
      <c r="B155" s="15"/>
      <c r="C155" s="11"/>
      <c r="D155" s="7" t="s">
        <v>32</v>
      </c>
      <c r="E155" s="42" t="s">
        <v>96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 x14ac:dyDescent="0.25">
      <c r="A159" s="29">
        <f>A141</f>
        <v>2</v>
      </c>
      <c r="B159" s="30">
        <f>B141</f>
        <v>3</v>
      </c>
      <c r="C159" s="56" t="s">
        <v>4</v>
      </c>
      <c r="D159" s="57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5.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5" x14ac:dyDescent="0.25">
      <c r="A163" s="23"/>
      <c r="B163" s="15"/>
      <c r="C163" s="11"/>
      <c r="D163" s="7" t="s">
        <v>23</v>
      </c>
      <c r="E163" s="42" t="s">
        <v>94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5" x14ac:dyDescent="0.25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5" x14ac:dyDescent="0.25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79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5" x14ac:dyDescent="0.25">
      <c r="A173" s="23"/>
      <c r="B173" s="15"/>
      <c r="C173" s="11"/>
      <c r="D173" s="7" t="s">
        <v>31</v>
      </c>
      <c r="E173" s="42" t="s">
        <v>94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5" x14ac:dyDescent="0.25">
      <c r="A174" s="23"/>
      <c r="B174" s="15"/>
      <c r="C174" s="11"/>
      <c r="D174" s="7" t="s">
        <v>32</v>
      </c>
      <c r="E174" s="42" t="s">
        <v>96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5" x14ac:dyDescent="0.2">
      <c r="A178" s="29">
        <f>A160</f>
        <v>2</v>
      </c>
      <c r="B178" s="30">
        <f>B160</f>
        <v>4</v>
      </c>
      <c r="C178" s="56" t="s">
        <v>4</v>
      </c>
      <c r="D178" s="57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5" x14ac:dyDescent="0.25">
      <c r="A180" s="23"/>
      <c r="B180" s="15"/>
      <c r="C180" s="11"/>
      <c r="D180" s="7" t="s">
        <v>21</v>
      </c>
      <c r="E180" s="42" t="s">
        <v>86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5" x14ac:dyDescent="0.25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5" x14ac:dyDescent="0.25">
      <c r="A182" s="23"/>
      <c r="B182" s="15"/>
      <c r="C182" s="11"/>
      <c r="D182" s="7" t="s">
        <v>23</v>
      </c>
      <c r="E182" s="42" t="s">
        <v>94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5" x14ac:dyDescent="0.25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5" x14ac:dyDescent="0.25">
      <c r="A188" s="23"/>
      <c r="B188" s="15"/>
      <c r="C188" s="11"/>
      <c r="D188" s="7" t="s">
        <v>27</v>
      </c>
      <c r="E188" s="42" t="s">
        <v>67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5" x14ac:dyDescent="0.25">
      <c r="A189" s="23"/>
      <c r="B189" s="15"/>
      <c r="C189" s="11"/>
      <c r="D189" s="7" t="s">
        <v>28</v>
      </c>
      <c r="E189" s="42" t="s">
        <v>81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5" x14ac:dyDescent="0.25">
      <c r="A192" s="23"/>
      <c r="B192" s="15"/>
      <c r="C192" s="11"/>
      <c r="D192" s="7" t="s">
        <v>31</v>
      </c>
      <c r="E192" s="42" t="s">
        <v>94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5" x14ac:dyDescent="0.25">
      <c r="A193" s="23"/>
      <c r="B193" s="15"/>
      <c r="C193" s="11"/>
      <c r="D193" s="7" t="s">
        <v>32</v>
      </c>
      <c r="E193" s="42" t="s">
        <v>96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5" x14ac:dyDescent="0.2">
      <c r="A197" s="29">
        <f>A179</f>
        <v>2</v>
      </c>
      <c r="B197" s="30">
        <f>B179</f>
        <v>5</v>
      </c>
      <c r="C197" s="56" t="s">
        <v>4</v>
      </c>
      <c r="D197" s="57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 x14ac:dyDescent="0.2">
      <c r="A198" s="27"/>
      <c r="B198" s="28"/>
      <c r="C198" s="58" t="s">
        <v>5</v>
      </c>
      <c r="D198" s="58"/>
      <c r="E198" s="58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160.35999999999999</v>
      </c>
    </row>
  </sheetData>
  <mergeCells count="14"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2025-01-06T12:20:02Z</cp:lastPrinted>
  <dcterms:created xsi:type="dcterms:W3CDTF">2022-05-16T14:23:56Z</dcterms:created>
  <dcterms:modified xsi:type="dcterms:W3CDTF">2025-01-10T00:22:37Z</dcterms:modified>
</cp:coreProperties>
</file>